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1DEE39B8-1FF0-40C9-96A4-6AD4D7C800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  <c r="F8" i="2"/>
  <c r="I4" i="2"/>
</calcChain>
</file>

<file path=xl/sharedStrings.xml><?xml version="1.0" encoding="utf-8"?>
<sst xmlns="http://schemas.openxmlformats.org/spreadsheetml/2006/main" count="85" uniqueCount="58">
  <si>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</si>
  <si>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</si>
  <si>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</si>
  <si>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</si>
  <si>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</si>
  <si>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</si>
  <si>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</si>
  <si>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</si>
  <si>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</si>
  <si>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</si>
  <si>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</si>
  <si>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</si>
  <si>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</si>
  <si>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</si>
  <si>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</si>
  <si>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</si>
  <si>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</si>
  <si>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</si>
  <si>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</si>
  <si>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</si>
  <si>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</si>
  <si>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</si>
  <si>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</si>
  <si>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</si>
  <si>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</si>
  <si>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</si>
  <si>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</si>
  <si>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</si>
  <si>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</si>
  <si>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</si>
  <si>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</si>
  <si>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</si>
  <si>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</si>
  <si>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</si>
  <si>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</si>
  <si>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</si>
  <si>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</si>
  <si>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</si>
  <si>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</si>
  <si>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</si>
  <si>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</si>
  <si>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</si>
  <si>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</si>
  <si>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</si>
  <si>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</si>
  <si>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</si>
  <si>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</si>
  <si>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</si>
  <si>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</si>
  <si>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</si>
  <si>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</si>
  <si>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</si>
  <si>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</si>
  <si>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</si>
  <si>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</si>
  <si>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</si>
  <si>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31/11/2025</t>
  </si>
  <si>
    <t>http://www.cegaipslp.org.mx/HV2025.nsf/nombre_de_la_vista/93D3C87B9C0737D906258D5C0054E27F/$File/rptEstadoPresupuestoEgresos_CP_CTO.pdf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</si>
</sst>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DDD5CE5-AEFF-CB2D-8D40-10023A36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3D74E9-EC15-7A76-317A-B7663D63A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105FA3E-D636-C612-C7A9-CA7C6387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308DB84-443D-EF19-E23B-7523DACB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93D3C87B9C0737D906258D5C0054E27F/$File/rptEstadoPresupuestoEgresos_CP_CT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3D3C87B9C0737D906258D5C0054E27F/$File/rptEstadoPresupuestoEgresos_CP_CTO.pdf" TargetMode="External"/><Relationship Id="rId1" Type="http://schemas.openxmlformats.org/officeDocument/2006/relationships/hyperlink" Target="http://www.cegaipslp.org.mx/HV2025.nsf/nombre_de_la_vista/93D3C87B9C0737D906258D5C0054E27F/$File/rptEstadoPresupuestoEgresos_CP_CTO.pdf" TargetMode="External"/><Relationship Id="rId6" Type="http://schemas.openxmlformats.org/officeDocument/2006/relationships/hyperlink" Target="http://www.cegaipslp.org.mx/HV2025.nsf/nombre_de_la_vista/93D3C87B9C0737D906258D5C0054E27F/$File/rptEstadoPresupuestoEgresos_CP_CTO.pdf" TargetMode="External"/><Relationship Id="rId5" Type="http://schemas.openxmlformats.org/officeDocument/2006/relationships/hyperlink" Target="http://www.cegaipslp.org.mx/HV2025.nsf/nombre_de_la_vista/93D3C87B9C0737D906258D5C0054E27F/$File/rptEstadoPresupuestoEgresos_CP_CTO.pdf" TargetMode="External"/><Relationship Id="rId4" Type="http://schemas.openxmlformats.org/officeDocument/2006/relationships/hyperlink" Target="http://www.cegaipslp.org.mx/HV2025.nsf/nombre_de_la_vista/93D3C87B9C0737D906258D5C0054E27F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9"/>
  <sheetViews>
    <sheetView tabSelected="1" topLeftCell="A17" workbookViewId="0">
      <selection activeCell="E45" sqref="E45: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2025</v>
      </c>
      <c r="B8" s="9">
        <v>45962</v>
      </c>
      <c r="C8" s="9" t="s">
        <v>56</v>
      </c>
      <c r="E8" s="7" t="s">
        <v>57</v>
      </c>
      <c r="F8" s="4" t="s">
        <v>54</v>
      </c>
      <c r="G8" s="3">
        <v>46001</v>
      </c>
    </row>
    <row r="9" spans="1:9" ht="45" x14ac:dyDescent="0.25">
      <c r="A9">
        <v>2025</v>
      </c>
      <c r="B9" s="9">
        <v>45962</v>
      </c>
      <c r="C9" s="9" t="s">
        <v>56</v>
      </c>
      <c r="D9">
        <v>1</v>
      </c>
      <c r="E9" s="7" t="s">
        <v>57</v>
      </c>
      <c r="F9" s="4" t="s">
        <v>54</v>
      </c>
      <c r="G9" s="3">
        <v>46001</v>
      </c>
      <c r="H9" t="s">
        <v>55</v>
      </c>
    </row>
    <row r="10" spans="1:9" ht="45" x14ac:dyDescent="0.25">
      <c r="A10">
        <v>2025</v>
      </c>
      <c r="B10" s="9">
        <v>45962</v>
      </c>
      <c r="C10" s="9" t="s">
        <v>56</v>
      </c>
      <c r="D10">
        <v>2</v>
      </c>
      <c r="E10" s="7" t="s">
        <v>57</v>
      </c>
      <c r="F10" s="4" t="s">
        <v>54</v>
      </c>
      <c r="G10" s="3">
        <v>46001</v>
      </c>
      <c r="H10" t="s">
        <v>55</v>
      </c>
    </row>
    <row r="11" spans="1:9" ht="45" x14ac:dyDescent="0.25">
      <c r="A11">
        <v>2025</v>
      </c>
      <c r="B11" s="9">
        <v>45962</v>
      </c>
      <c r="C11" s="9" t="s">
        <v>56</v>
      </c>
      <c r="D11">
        <v>3</v>
      </c>
      <c r="E11" s="7" t="s">
        <v>57</v>
      </c>
      <c r="F11" s="4" t="s">
        <v>54</v>
      </c>
      <c r="G11" s="3">
        <v>46001</v>
      </c>
      <c r="H11" t="s">
        <v>55</v>
      </c>
    </row>
    <row r="12" spans="1:9" ht="45" x14ac:dyDescent="0.25">
      <c r="A12">
        <v>2025</v>
      </c>
      <c r="B12" s="9">
        <v>45962</v>
      </c>
      <c r="C12" s="9" t="s">
        <v>56</v>
      </c>
      <c r="D12">
        <v>4</v>
      </c>
      <c r="E12" s="7" t="s">
        <v>57</v>
      </c>
      <c r="F12" s="4" t="s">
        <v>54</v>
      </c>
      <c r="G12" s="3">
        <v>46001</v>
      </c>
      <c r="H12" t="s">
        <v>55</v>
      </c>
    </row>
    <row r="13" spans="1:9" ht="45" x14ac:dyDescent="0.25">
      <c r="A13">
        <v>2025</v>
      </c>
      <c r="B13" s="9">
        <v>45962</v>
      </c>
      <c r="C13" s="9" t="s">
        <v>56</v>
      </c>
      <c r="D13">
        <v>5</v>
      </c>
      <c r="E13" s="7" t="s">
        <v>57</v>
      </c>
      <c r="F13" s="4" t="s">
        <v>54</v>
      </c>
      <c r="G13" s="3">
        <v>46001</v>
      </c>
      <c r="H13" t="s">
        <v>55</v>
      </c>
    </row>
    <row r="14" spans="1:9" x14ac:dyDescent="0.25">
      <c r="C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  <row r="45" spans="5:10" x14ac:dyDescent="0.25">
      <c r="E45" s="5"/>
      <c r="F45" s="5"/>
      <c r="G45" s="5"/>
      <c r="H45" s="5"/>
      <c r="I45" s="5"/>
      <c r="J45" s="5"/>
    </row>
    <row r="46" spans="5:10" ht="15" customHeight="1" x14ac:dyDescent="0.25">
      <c r="E46" s="7"/>
      <c r="F46" s="7"/>
      <c r="G46" s="7"/>
      <c r="H46" s="7"/>
      <c r="I46" s="7"/>
      <c r="J46" s="7"/>
    </row>
    <row r="47" spans="5:10" x14ac:dyDescent="0.25">
      <c r="E47" s="6"/>
      <c r="F47" s="6"/>
      <c r="G47" s="6"/>
      <c r="H47" s="6"/>
      <c r="I47" s="6"/>
      <c r="J47" s="6"/>
    </row>
    <row r="49" spans="5:10" ht="15" customHeight="1" x14ac:dyDescent="0.25">
      <c r="E49" s="7"/>
      <c r="F49" s="7"/>
      <c r="G49" s="7"/>
      <c r="H49" s="7"/>
      <c r="I49" s="7"/>
      <c r="J4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A543741B-2BE3-41BC-BEED-EE200EFA88E4}"/>
    <hyperlink ref="E9" r:id="rId2" xr:uid="{E31F3D75-FCD0-4F26-AF0A-353D6265974C}"/>
    <hyperlink ref="E10" r:id="rId3" xr:uid="{673E941B-133E-44DE-9D80-5F9B80C54E84}"/>
    <hyperlink ref="E11" r:id="rId4" xr:uid="{BDD8DE24-E27A-4AA1-8BFB-826F2E954DF2}"/>
    <hyperlink ref="E12" r:id="rId5" xr:uid="{8DE73D74-0C4B-4240-9F51-02145497DA4D}"/>
    <hyperlink ref="E13" r:id="rId6" xr:uid="{A9D3530D-3D48-4977-A83D-FD9BBF6E8AE3}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26000</v>
      </c>
      <c r="F4" s="8">
        <v>4243656.92</v>
      </c>
      <c r="G4" s="8">
        <v>303914.5</v>
      </c>
      <c r="H4" s="8">
        <v>303914.5</v>
      </c>
      <c r="I4" s="8">
        <f>+F4-G4</f>
        <v>3939742.42</v>
      </c>
    </row>
    <row r="5" spans="1:9" x14ac:dyDescent="0.25">
      <c r="A5">
        <v>2</v>
      </c>
      <c r="B5">
        <v>2000</v>
      </c>
      <c r="C5" t="s">
        <v>50</v>
      </c>
      <c r="D5" s="8">
        <v>202500</v>
      </c>
      <c r="E5" s="8">
        <v>36000</v>
      </c>
      <c r="F5" s="8">
        <v>166500</v>
      </c>
      <c r="G5" s="8">
        <v>8135.75</v>
      </c>
      <c r="H5" s="8">
        <v>8135.75</v>
      </c>
      <c r="I5" s="8">
        <f t="shared" ref="I5:I7" si="0">+F5-G5</f>
        <v>158364.25</v>
      </c>
    </row>
    <row r="6" spans="1:9" x14ac:dyDescent="0.25">
      <c r="A6">
        <v>3</v>
      </c>
      <c r="B6">
        <v>3000</v>
      </c>
      <c r="C6" t="s">
        <v>51</v>
      </c>
      <c r="D6" s="8">
        <v>60000</v>
      </c>
      <c r="E6" s="8">
        <v>92676.54</v>
      </c>
      <c r="F6" s="8">
        <v>152676.54</v>
      </c>
      <c r="G6" s="8">
        <v>3303.4</v>
      </c>
      <c r="H6" s="8">
        <v>3303.4</v>
      </c>
      <c r="I6" s="8">
        <f t="shared" si="0"/>
        <v>149373.14000000001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-20000</v>
      </c>
      <c r="F7" s="8">
        <f t="shared" ref="F7:F8" si="1">+D7+E7</f>
        <v>1180000</v>
      </c>
      <c r="G7" s="8">
        <v>33165.480000000003</v>
      </c>
      <c r="H7" s="8">
        <v>9759.68</v>
      </c>
      <c r="I7" s="8">
        <f t="shared" si="0"/>
        <v>1146834.52</v>
      </c>
    </row>
    <row r="8" spans="1:9" x14ac:dyDescent="0.25">
      <c r="A8">
        <v>5</v>
      </c>
      <c r="B8">
        <v>5000</v>
      </c>
      <c r="C8" t="s">
        <v>53</v>
      </c>
      <c r="D8" s="8">
        <v>77000</v>
      </c>
      <c r="E8" s="8">
        <v>-10676.54</v>
      </c>
      <c r="F8" s="8">
        <f t="shared" si="1"/>
        <v>66323.459999999992</v>
      </c>
      <c r="G8" s="8">
        <v>0</v>
      </c>
      <c r="H8" s="8">
        <v>0</v>
      </c>
      <c r="I8" s="8">
        <v>66323.460000000006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2025-12-10T15:28:11Z</dcterms:modified>
</cp:coreProperties>
</file>